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y Unit" sheetId="1" r:id="rId4"/>
    <sheet state="hidden" name="Sheet6" sheetId="2" r:id="rId5"/>
    <sheet state="visible" name="By Question" sheetId="3" r:id="rId6"/>
  </sheets>
  <definedNames/>
  <calcPr/>
</workbook>
</file>

<file path=xl/sharedStrings.xml><?xml version="1.0" encoding="utf-8"?>
<sst xmlns="http://schemas.openxmlformats.org/spreadsheetml/2006/main" count="120" uniqueCount="68">
  <si>
    <t>The table below shows the average mark for each unit nationally 1,740 students from 17 Sparx schools</t>
  </si>
  <si>
    <t>Unit</t>
  </si>
  <si>
    <t>Fluency</t>
  </si>
  <si>
    <t>Problem Solving</t>
  </si>
  <si>
    <t>Overall</t>
  </si>
  <si>
    <t>Marks</t>
  </si>
  <si>
    <t>National</t>
  </si>
  <si>
    <t>Fractions of amounts</t>
  </si>
  <si>
    <t>Multiplying and dividing fractions</t>
  </si>
  <si>
    <t>Averages and range</t>
  </si>
  <si>
    <t>Angles</t>
  </si>
  <si>
    <t>N/A</t>
  </si>
  <si>
    <t>Finding unknown angles</t>
  </si>
  <si>
    <t>Theoretical probability</t>
  </si>
  <si>
    <t>Collecting and presenting data</t>
  </si>
  <si>
    <t>Proportion word problems</t>
  </si>
  <si>
    <t>Fractions, decimals and percentages</t>
  </si>
  <si>
    <t>Tables and charts</t>
  </si>
  <si>
    <t>Average Percentage of Possible Marks</t>
  </si>
  <si>
    <t>Place value</t>
  </si>
  <si>
    <t>Adding</t>
  </si>
  <si>
    <t>Subtracting</t>
  </si>
  <si>
    <t>Rounding</t>
  </si>
  <si>
    <t>Negative numbers</t>
  </si>
  <si>
    <t>Dividing</t>
  </si>
  <si>
    <t>Fractions</t>
  </si>
  <si>
    <t>Multiplying</t>
  </si>
  <si>
    <t>Prime numbers &amp; Factors</t>
  </si>
  <si>
    <t>Area &amp; Perimeter</t>
  </si>
  <si>
    <t>The table below shows the average mark for each question nationally.</t>
  </si>
  <si>
    <t>Qu</t>
  </si>
  <si>
    <t>Topic</t>
  </si>
  <si>
    <t>National avg.</t>
  </si>
  <si>
    <t>1a</t>
  </si>
  <si>
    <t>Finding fractions of shapes</t>
  </si>
  <si>
    <t>1b</t>
  </si>
  <si>
    <t>Converting between fractions and decimals</t>
  </si>
  <si>
    <t>Drawing bar charts</t>
  </si>
  <si>
    <t>Using probability phrases</t>
  </si>
  <si>
    <t>Drawing angles</t>
  </si>
  <si>
    <t>5a</t>
  </si>
  <si>
    <t>Multiplying fractions</t>
  </si>
  <si>
    <t>5b</t>
  </si>
  <si>
    <t>Dividing fractions</t>
  </si>
  <si>
    <t>Angles on a line and about a point</t>
  </si>
  <si>
    <t>Finding averages from frequency tables</t>
  </si>
  <si>
    <t>Finding fractions of amounts without a calculator</t>
  </si>
  <si>
    <t>Writing probabilities as fractions</t>
  </si>
  <si>
    <t>Ordering fractions, decimals and percentages</t>
  </si>
  <si>
    <t>Solving proportion problems</t>
  </si>
  <si>
    <t>Vertically opposite angles</t>
  </si>
  <si>
    <t>Probabilities of mutually exclusive events</t>
  </si>
  <si>
    <t>16a</t>
  </si>
  <si>
    <t>Measuring angles</t>
  </si>
  <si>
    <t>16b</t>
  </si>
  <si>
    <t>Angles in triangles</t>
  </si>
  <si>
    <t>Types of angles</t>
  </si>
  <si>
    <t>Collecting and recording data using tables</t>
  </si>
  <si>
    <t>Calculating the range</t>
  </si>
  <si>
    <t>Converting between fractions, decimals and percentages</t>
  </si>
  <si>
    <t>Ordering fractions, decimals and percentages, Calculating the median</t>
  </si>
  <si>
    <t>Drawing and interpreting pictograms</t>
  </si>
  <si>
    <t>Multiplying with mixed numbers</t>
  </si>
  <si>
    <t>Sample space diagrams</t>
  </si>
  <si>
    <t>Choosing suitable averages and solving problems</t>
  </si>
  <si>
    <t>Interpreting frequency tables and two-way tables</t>
  </si>
  <si>
    <t>Calculating the mean</t>
  </si>
  <si>
    <t>Dividing with mixed numbers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</si>
</sst>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16">
    <font>
      <sz val="10.0"/>
      <color rgb="FF000000"/>
      <name val="Arial"/>
      <scheme val="minor"/>
    </font>
    <font>
      <sz val="11.0"/>
      <color rgb="FF000000"/>
      <name val="Arial"/>
    </font>
    <font>
      <b/>
      <sz val="11.0"/>
      <color rgb="FF000000"/>
      <name val="&quot;TT Commons&quot;"/>
    </font>
    <font/>
    <font>
      <b/>
      <sz val="11.0"/>
      <color rgb="FF000000"/>
      <name val="Arial"/>
    </font>
    <font>
      <sz val="11.0"/>
      <color theme="1"/>
      <name val="&quot;TT Commons&quot;"/>
    </font>
    <font>
      <sz val="11.0"/>
      <color rgb="FF4D5260"/>
      <name val="Arial"/>
    </font>
    <font>
      <color rgb="FF000000"/>
      <name val="Roboto"/>
    </font>
    <font>
      <sz val="11.0"/>
      <color rgb="FF4D5260"/>
      <name val="&quot;TT Commons&quot;"/>
    </font>
    <font>
      <color theme="1"/>
      <name val="Arial"/>
    </font>
    <font>
      <b/>
      <color theme="1"/>
      <name val="Arial"/>
    </font>
    <font>
      <sz val="11.0"/>
      <color theme="1"/>
      <name val="Arial"/>
    </font>
    <font>
      <sz val="11.0"/>
      <color rgb="FF000000"/>
      <name val="&quot;TT Commons&quot;"/>
    </font>
    <font>
      <sz val="11.0"/>
      <color rgb="FF4D5260"/>
      <name val="TT Commons"/>
    </font>
    <font>
      <i/>
      <sz val="11.0"/>
      <color rgb="FF4D5260"/>
      <name val="TT Commons"/>
    </font>
    <font>
      <i/>
      <sz val="11.0"/>
      <color rgb="FF4D5260"/>
      <name val="&quot;TT Commo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readingOrder="0"/>
    </xf>
    <xf borderId="0" fillId="2" fontId="2" numFmtId="0" xfId="0" applyAlignment="1" applyFont="1">
      <alignment horizontal="left" vertical="bottom"/>
    </xf>
    <xf borderId="0" fillId="2" fontId="2" numFmtId="0" xfId="0" applyAlignment="1" applyFont="1">
      <alignment horizontal="left" vertical="center"/>
    </xf>
    <xf borderId="1" fillId="2" fontId="2" numFmtId="0" xfId="0" applyAlignment="1" applyBorder="1" applyFont="1">
      <alignment horizontal="center" shrinkToFit="0" vertical="bottom" wrapText="1"/>
    </xf>
    <xf borderId="2" fillId="2" fontId="2" numFmtId="0" xfId="0" applyAlignment="1" applyBorder="1" applyFont="1">
      <alignment horizontal="center" shrinkToFit="0" vertical="bottom" wrapText="1"/>
    </xf>
    <xf borderId="3" fillId="0" fontId="3" numFmtId="0" xfId="0" applyBorder="1" applyFont="1"/>
    <xf borderId="4" fillId="0" fontId="3" numFmtId="0" xfId="0" applyBorder="1" applyFont="1"/>
    <xf borderId="5" fillId="2" fontId="4" numFmtId="0" xfId="0" applyAlignment="1" applyBorder="1" applyFont="1">
      <alignment horizontal="center" shrinkToFit="0" vertical="bottom" wrapText="1"/>
    </xf>
    <xf borderId="5" fillId="2" fontId="2" numFmtId="0" xfId="0" applyAlignment="1" applyBorder="1" applyFont="1">
      <alignment horizontal="center" shrinkToFit="0" vertical="bottom" wrapText="1"/>
    </xf>
    <xf borderId="0" fillId="2" fontId="5" numFmtId="0" xfId="0" applyAlignment="1" applyFont="1">
      <alignment horizontal="left" vertical="center"/>
    </xf>
    <xf borderId="5" fillId="0" fontId="6" numFmtId="0" xfId="0" applyAlignment="1" applyBorder="1" applyFont="1">
      <alignment horizontal="center" readingOrder="0" shrinkToFit="0" wrapText="1"/>
    </xf>
    <xf borderId="5" fillId="0" fontId="7" numFmtId="0" xfId="0" applyAlignment="1" applyBorder="1" applyFont="1">
      <alignment horizontal="center" readingOrder="0" vertical="bottom"/>
    </xf>
    <xf borderId="5" fillId="2" fontId="6" numFmtId="0" xfId="0" applyAlignment="1" applyBorder="1" applyFont="1">
      <alignment horizontal="center" readingOrder="0" shrinkToFit="0" vertical="bottom" wrapText="1"/>
    </xf>
    <xf borderId="5" fillId="0" fontId="6" numFmtId="0" xfId="0" applyAlignment="1" applyBorder="1" applyFont="1">
      <alignment horizontal="center" shrinkToFit="0" wrapText="1"/>
    </xf>
    <xf borderId="0" fillId="0" fontId="6" numFmtId="0" xfId="0" applyAlignment="1" applyFont="1">
      <alignment horizontal="center" shrinkToFit="0" wrapText="1"/>
    </xf>
    <xf borderId="0" fillId="2" fontId="6" numFmtId="0" xfId="0" applyAlignment="1" applyFont="1">
      <alignment horizontal="center" shrinkToFit="0" vertical="bottom" wrapText="1"/>
    </xf>
    <xf borderId="0" fillId="2" fontId="8" numFmtId="0" xfId="0" applyAlignment="1" applyFont="1">
      <alignment horizontal="center" shrinkToFit="0" vertical="bottom" wrapText="1"/>
    </xf>
    <xf borderId="0" fillId="0" fontId="9" numFmtId="0" xfId="0" applyAlignment="1" applyFont="1">
      <alignment shrinkToFit="0" wrapText="1"/>
    </xf>
    <xf borderId="0" fillId="2" fontId="2" numFmtId="0" xfId="0" applyAlignment="1" applyFont="1">
      <alignment horizontal="center" vertical="center"/>
    </xf>
    <xf borderId="0" fillId="0" fontId="10" numFmtId="0" xfId="0" applyAlignment="1" applyFont="1">
      <alignment horizontal="center" shrinkToFit="0" vertical="center" wrapText="1"/>
    </xf>
    <xf borderId="5" fillId="2" fontId="2" numFmtId="0" xfId="0" applyAlignment="1" applyBorder="1" applyFont="1">
      <alignment horizontal="left" vertical="center"/>
    </xf>
    <xf borderId="2" fillId="2" fontId="2" numFmtId="0" xfId="0" applyAlignment="1" applyBorder="1" applyFont="1">
      <alignment horizontal="center" vertical="center"/>
    </xf>
    <xf borderId="6" fillId="0" fontId="3" numFmtId="0" xfId="0" applyBorder="1" applyFont="1"/>
    <xf borderId="2" fillId="0" fontId="10" numFmtId="0" xfId="0" applyAlignment="1" applyBorder="1" applyFont="1">
      <alignment horizontal="center" shrinkToFit="0" vertical="center" wrapText="1"/>
    </xf>
    <xf borderId="5" fillId="2" fontId="5" numFmtId="0" xfId="0" applyAlignment="1" applyBorder="1" applyFont="1">
      <alignment horizontal="left" vertical="center"/>
    </xf>
    <xf borderId="5" fillId="0" fontId="9" numFmtId="0" xfId="0" applyAlignment="1" applyBorder="1" applyFont="1">
      <alignment horizontal="center" vertical="center"/>
    </xf>
    <xf borderId="5" fillId="2" fontId="5" numFmtId="0" xfId="0" applyAlignment="1" applyBorder="1" applyFont="1">
      <alignment horizontal="center" vertical="center"/>
    </xf>
    <xf borderId="5" fillId="2" fontId="11" numFmtId="164" xfId="0" applyAlignment="1" applyBorder="1" applyFont="1" applyNumberFormat="1">
      <alignment horizontal="center" vertical="center"/>
    </xf>
    <xf borderId="5" fillId="2" fontId="11" numFmtId="0" xfId="0" applyAlignment="1" applyBorder="1" applyFont="1">
      <alignment horizontal="center" vertical="center"/>
    </xf>
    <xf borderId="5" fillId="2" fontId="5" numFmtId="164" xfId="0" applyAlignment="1" applyBorder="1" applyFont="1" applyNumberFormat="1">
      <alignment horizontal="center" vertical="center"/>
    </xf>
    <xf borderId="5" fillId="2" fontId="11" numFmtId="0" xfId="0" applyAlignment="1" applyBorder="1" applyFont="1">
      <alignment horizontal="left" vertical="center"/>
    </xf>
    <xf borderId="0" fillId="0" fontId="9" numFmtId="0" xfId="0" applyAlignment="1" applyFont="1">
      <alignment horizontal="left" shrinkToFit="0" wrapText="1"/>
    </xf>
    <xf borderId="0" fillId="2" fontId="2" numFmtId="0" xfId="0" applyAlignment="1" applyFont="1">
      <alignment horizontal="center" vertical="bottom"/>
    </xf>
    <xf borderId="5" fillId="2" fontId="2" numFmtId="0" xfId="0" applyAlignment="1" applyBorder="1" applyFont="1">
      <alignment horizontal="center" vertical="bottom"/>
    </xf>
    <xf borderId="0" fillId="2" fontId="12" numFmtId="0" xfId="0" applyAlignment="1" applyFont="1">
      <alignment horizontal="center" vertical="bottom"/>
    </xf>
    <xf borderId="5" fillId="2" fontId="13" numFmtId="0" xfId="0" applyAlignment="1" applyBorder="1" applyFont="1">
      <alignment horizontal="center" vertical="bottom"/>
    </xf>
    <xf borderId="5" fillId="0" fontId="6" numFmtId="0" xfId="0" applyAlignment="1" applyBorder="1" applyFont="1">
      <alignment horizontal="left" shrinkToFit="0" wrapText="1"/>
    </xf>
    <xf borderId="5" fillId="2" fontId="14" numFmtId="0" xfId="0" applyAlignment="1" applyBorder="1" applyFont="1">
      <alignment horizontal="center" vertical="bottom"/>
    </xf>
    <xf borderId="5" fillId="2" fontId="8" numFmtId="0" xfId="0" applyAlignment="1" applyBorder="1" applyFont="1">
      <alignment horizontal="left" shrinkToFit="0" vertical="bottom" wrapText="1"/>
    </xf>
    <xf borderId="5" fillId="2" fontId="15" numFmtId="0" xfId="0" applyAlignment="1" applyBorder="1" applyFon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15" numFmtId="0" xfId="0" applyAlignment="1" applyFont="1">
      <alignment horizontal="lef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7.88"/>
    <col customWidth="1" min="2" max="2" width="39.5"/>
    <col customWidth="1" min="3" max="3" width="9.63"/>
    <col customWidth="1" min="4" max="4" width="12.63"/>
    <col customWidth="1" min="5" max="5" width="9.0"/>
    <col customWidth="1" min="6" max="6" width="12.63"/>
    <col customWidth="1" min="7" max="7" width="9.88"/>
  </cols>
  <sheetData>
    <row r="1" ht="15.75" customHeight="1">
      <c r="A1" s="1"/>
      <c r="B1" s="2" t="s">
        <v>0</v>
      </c>
    </row>
    <row r="2" ht="15.75" customHeight="1">
      <c r="A2" s="3"/>
    </row>
    <row r="3" ht="15.75" customHeight="1">
      <c r="A3" s="4"/>
      <c r="B3" s="5" t="s">
        <v>1</v>
      </c>
      <c r="C3" s="6" t="s">
        <v>2</v>
      </c>
      <c r="D3" s="7"/>
      <c r="E3" s="6" t="s">
        <v>3</v>
      </c>
      <c r="F3" s="7"/>
      <c r="G3" s="6" t="s">
        <v>4</v>
      </c>
      <c r="H3" s="7"/>
    </row>
    <row r="4" ht="21.75" customHeight="1">
      <c r="A4" s="4"/>
      <c r="B4" s="8"/>
      <c r="C4" s="9" t="s">
        <v>5</v>
      </c>
      <c r="D4" s="10" t="s">
        <v>6</v>
      </c>
      <c r="E4" s="9" t="s">
        <v>5</v>
      </c>
      <c r="F4" s="10" t="s">
        <v>6</v>
      </c>
      <c r="G4" s="9" t="s">
        <v>5</v>
      </c>
      <c r="H4" s="10" t="s">
        <v>6</v>
      </c>
    </row>
    <row r="5" ht="15.75" customHeight="1">
      <c r="A5" s="11"/>
      <c r="B5" s="12" t="s">
        <v>7</v>
      </c>
      <c r="C5" s="13">
        <v>2.0</v>
      </c>
      <c r="D5" s="12">
        <v>1.2</v>
      </c>
      <c r="E5" s="14">
        <v>2.0</v>
      </c>
      <c r="F5" s="12">
        <v>0.91</v>
      </c>
      <c r="G5" s="14">
        <v>4.0</v>
      </c>
      <c r="H5" s="12">
        <v>2.12</v>
      </c>
    </row>
    <row r="6" ht="15.75" customHeight="1">
      <c r="A6" s="11"/>
      <c r="B6" s="12" t="s">
        <v>8</v>
      </c>
      <c r="C6" s="13">
        <v>5.0</v>
      </c>
      <c r="D6" s="12">
        <v>1.72</v>
      </c>
      <c r="E6" s="14">
        <v>3.0</v>
      </c>
      <c r="F6" s="12">
        <v>0.29</v>
      </c>
      <c r="G6" s="14">
        <v>8.0</v>
      </c>
      <c r="H6" s="12">
        <v>2.02</v>
      </c>
    </row>
    <row r="7" ht="15.75" customHeight="1">
      <c r="A7" s="11"/>
      <c r="B7" s="12" t="s">
        <v>9</v>
      </c>
      <c r="C7" s="13">
        <v>2.0</v>
      </c>
      <c r="D7" s="12">
        <v>0.43</v>
      </c>
      <c r="E7" s="14">
        <v>1.0</v>
      </c>
      <c r="F7" s="12">
        <v>0.53</v>
      </c>
      <c r="G7" s="14">
        <v>3.0</v>
      </c>
      <c r="H7" s="12">
        <v>0.96</v>
      </c>
    </row>
    <row r="8" ht="15.75" customHeight="1">
      <c r="A8" s="11"/>
      <c r="B8" s="12" t="s">
        <v>10</v>
      </c>
      <c r="C8" s="13">
        <v>4.0</v>
      </c>
      <c r="D8" s="12">
        <v>1.95</v>
      </c>
      <c r="E8" s="14">
        <v>0.0</v>
      </c>
      <c r="F8" s="15" t="s">
        <v>11</v>
      </c>
      <c r="G8" s="14">
        <v>4.0</v>
      </c>
      <c r="H8" s="12">
        <v>1.95</v>
      </c>
    </row>
    <row r="9" ht="15.75" customHeight="1">
      <c r="A9" s="11"/>
      <c r="B9" s="12" t="s">
        <v>12</v>
      </c>
      <c r="C9" s="13">
        <v>5.0</v>
      </c>
      <c r="D9" s="12">
        <v>3.18</v>
      </c>
      <c r="E9" s="14">
        <v>2.0</v>
      </c>
      <c r="F9" s="12">
        <v>0.76</v>
      </c>
      <c r="G9" s="14">
        <v>7.0</v>
      </c>
      <c r="H9" s="12">
        <v>3.95</v>
      </c>
    </row>
    <row r="10" ht="15.75" customHeight="1">
      <c r="A10" s="11"/>
      <c r="B10" s="12" t="s">
        <v>13</v>
      </c>
      <c r="C10" s="13">
        <v>6.0</v>
      </c>
      <c r="D10" s="12">
        <v>3.36</v>
      </c>
      <c r="E10" s="14">
        <v>4.0</v>
      </c>
      <c r="F10" s="12">
        <v>2.12</v>
      </c>
      <c r="G10" s="14">
        <v>10.0</v>
      </c>
      <c r="H10" s="12">
        <v>5.48</v>
      </c>
    </row>
    <row r="11" ht="15.75" customHeight="1">
      <c r="A11" s="11"/>
      <c r="B11" s="12" t="s">
        <v>14</v>
      </c>
      <c r="C11" s="13">
        <v>3.0</v>
      </c>
      <c r="D11" s="12">
        <v>1.81</v>
      </c>
      <c r="E11" s="14">
        <v>2.0</v>
      </c>
      <c r="F11" s="12">
        <v>0.61</v>
      </c>
      <c r="G11" s="14">
        <v>5.0</v>
      </c>
      <c r="H11" s="12">
        <v>2.42</v>
      </c>
    </row>
    <row r="12" ht="15.75" customHeight="1">
      <c r="A12" s="11"/>
      <c r="B12" s="12" t="s">
        <v>15</v>
      </c>
      <c r="C12" s="13">
        <v>2.0</v>
      </c>
      <c r="D12" s="12">
        <v>1.22</v>
      </c>
      <c r="E12" s="14">
        <v>3.0</v>
      </c>
      <c r="F12" s="12">
        <v>1.73</v>
      </c>
      <c r="G12" s="14">
        <v>5.0</v>
      </c>
      <c r="H12" s="12">
        <v>2.96</v>
      </c>
    </row>
    <row r="13" ht="15.75" customHeight="1">
      <c r="A13" s="11"/>
      <c r="B13" s="12" t="s">
        <v>16</v>
      </c>
      <c r="C13" s="13">
        <v>3.0</v>
      </c>
      <c r="D13" s="12">
        <v>2.47</v>
      </c>
      <c r="E13" s="14">
        <v>6.0</v>
      </c>
      <c r="F13" s="12">
        <v>3.14</v>
      </c>
      <c r="G13" s="14">
        <v>9.0</v>
      </c>
      <c r="H13" s="12">
        <v>5.62</v>
      </c>
    </row>
    <row r="14" ht="15.75" customHeight="1">
      <c r="A14" s="11"/>
      <c r="B14" s="12" t="s">
        <v>17</v>
      </c>
      <c r="C14" s="13">
        <v>1.0</v>
      </c>
      <c r="D14" s="12">
        <v>0.95</v>
      </c>
      <c r="E14" s="14">
        <v>4.0</v>
      </c>
      <c r="F14" s="12">
        <v>2.29</v>
      </c>
      <c r="G14" s="14">
        <v>5.0</v>
      </c>
      <c r="H14" s="12">
        <v>3.25</v>
      </c>
    </row>
    <row r="15" ht="15.75" customHeight="1">
      <c r="B15" s="16"/>
      <c r="C15" s="17"/>
      <c r="D15" s="16"/>
      <c r="E15" s="17"/>
      <c r="F15" s="16"/>
      <c r="G15" s="18"/>
      <c r="H15" s="16"/>
    </row>
    <row r="16" ht="15.75" customHeight="1">
      <c r="B16" s="19"/>
      <c r="C16" s="19"/>
      <c r="D16" s="19"/>
      <c r="E16" s="19"/>
      <c r="F16" s="19"/>
      <c r="G16" s="19"/>
      <c r="H16" s="19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3:B4"/>
    <mergeCell ref="C3:D3"/>
    <mergeCell ref="E3:F3"/>
    <mergeCell ref="G3:H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2" width="24.75"/>
    <col customWidth="1" hidden="1" min="3" max="10" width="14.13"/>
    <col customWidth="1" min="11" max="11" width="18.13"/>
  </cols>
  <sheetData>
    <row r="1" ht="15.75" customHeight="1">
      <c r="A1" s="4"/>
      <c r="B1" s="4"/>
      <c r="C1" s="20"/>
      <c r="D1" s="20"/>
      <c r="E1" s="20"/>
      <c r="F1" s="20"/>
      <c r="G1" s="20"/>
      <c r="H1" s="20"/>
      <c r="I1" s="21"/>
      <c r="J1" s="21"/>
      <c r="K1" s="21"/>
    </row>
    <row r="2" ht="15.75" customHeight="1">
      <c r="A2" s="4"/>
      <c r="B2" s="22" t="s">
        <v>1</v>
      </c>
      <c r="C2" s="23" t="s">
        <v>2</v>
      </c>
      <c r="D2" s="24"/>
      <c r="E2" s="7"/>
      <c r="F2" s="23" t="s">
        <v>3</v>
      </c>
      <c r="G2" s="24"/>
      <c r="H2" s="7"/>
      <c r="I2" s="25" t="s">
        <v>18</v>
      </c>
      <c r="J2" s="24"/>
      <c r="K2" s="7"/>
    </row>
    <row r="3" ht="15.75" customHeight="1">
      <c r="A3" s="11"/>
      <c r="B3" s="26" t="s">
        <v>19</v>
      </c>
      <c r="C3" s="27">
        <v>3.0</v>
      </c>
      <c r="D3" s="28">
        <v>2.38</v>
      </c>
      <c r="E3" s="29">
        <f t="shared" ref="E3:E12" si="1">D3/C3</f>
        <v>0.7933333333</v>
      </c>
      <c r="F3" s="30">
        <v>1.0</v>
      </c>
      <c r="G3" s="28">
        <v>0.69</v>
      </c>
      <c r="H3" s="31">
        <f t="shared" ref="H3:H12" si="2">G3/F3</f>
        <v>0.69</v>
      </c>
      <c r="I3" s="30">
        <v>4.0</v>
      </c>
      <c r="J3" s="28">
        <v>3.07</v>
      </c>
      <c r="K3" s="31">
        <f t="shared" ref="K3:K12" si="3">J3/I3</f>
        <v>0.7675</v>
      </c>
    </row>
    <row r="4" ht="15.75" customHeight="1">
      <c r="A4" s="11"/>
      <c r="B4" s="26" t="s">
        <v>20</v>
      </c>
      <c r="C4" s="27">
        <v>2.0</v>
      </c>
      <c r="D4" s="30">
        <v>1.64</v>
      </c>
      <c r="E4" s="29">
        <f t="shared" si="1"/>
        <v>0.82</v>
      </c>
      <c r="F4" s="30">
        <v>3.0</v>
      </c>
      <c r="G4" s="28">
        <v>2.19</v>
      </c>
      <c r="H4" s="31">
        <f t="shared" si="2"/>
        <v>0.73</v>
      </c>
      <c r="I4" s="30">
        <v>5.0</v>
      </c>
      <c r="J4" s="28">
        <v>3.83</v>
      </c>
      <c r="K4" s="31">
        <f t="shared" si="3"/>
        <v>0.766</v>
      </c>
    </row>
    <row r="5" ht="15.75" customHeight="1">
      <c r="A5" s="11"/>
      <c r="B5" s="26" t="s">
        <v>21</v>
      </c>
      <c r="C5" s="27">
        <v>3.0</v>
      </c>
      <c r="D5" s="28">
        <v>2.26</v>
      </c>
      <c r="E5" s="29">
        <f t="shared" si="1"/>
        <v>0.7533333333</v>
      </c>
      <c r="F5" s="30">
        <v>1.0</v>
      </c>
      <c r="G5" s="28">
        <v>0.67</v>
      </c>
      <c r="H5" s="31">
        <f t="shared" si="2"/>
        <v>0.67</v>
      </c>
      <c r="I5" s="30">
        <v>4.0</v>
      </c>
      <c r="J5" s="28">
        <v>2.93</v>
      </c>
      <c r="K5" s="31">
        <f t="shared" si="3"/>
        <v>0.7325</v>
      </c>
    </row>
    <row r="6" ht="15.75" customHeight="1">
      <c r="A6" s="11"/>
      <c r="B6" s="26" t="s">
        <v>22</v>
      </c>
      <c r="C6" s="27">
        <v>3.0</v>
      </c>
      <c r="D6" s="28">
        <v>2.31</v>
      </c>
      <c r="E6" s="29">
        <f t="shared" si="1"/>
        <v>0.77</v>
      </c>
      <c r="F6" s="30">
        <v>3.0</v>
      </c>
      <c r="G6" s="28">
        <v>2.07</v>
      </c>
      <c r="H6" s="31">
        <f t="shared" si="2"/>
        <v>0.69</v>
      </c>
      <c r="I6" s="30">
        <v>6.0</v>
      </c>
      <c r="J6" s="28">
        <v>4.38</v>
      </c>
      <c r="K6" s="31">
        <f t="shared" si="3"/>
        <v>0.73</v>
      </c>
    </row>
    <row r="7" ht="15.75" customHeight="1">
      <c r="A7" s="11"/>
      <c r="B7" s="26" t="s">
        <v>23</v>
      </c>
      <c r="C7" s="27">
        <v>4.0</v>
      </c>
      <c r="D7" s="28">
        <v>2.81</v>
      </c>
      <c r="E7" s="29">
        <f t="shared" si="1"/>
        <v>0.7025</v>
      </c>
      <c r="F7" s="30">
        <v>1.0</v>
      </c>
      <c r="G7" s="28">
        <v>0.55</v>
      </c>
      <c r="H7" s="31">
        <f t="shared" si="2"/>
        <v>0.55</v>
      </c>
      <c r="I7" s="30">
        <v>5.0</v>
      </c>
      <c r="J7" s="28">
        <v>3.36</v>
      </c>
      <c r="K7" s="31">
        <f t="shared" si="3"/>
        <v>0.672</v>
      </c>
    </row>
    <row r="8" ht="15.75" customHeight="1">
      <c r="A8" s="11"/>
      <c r="B8" s="26" t="s">
        <v>24</v>
      </c>
      <c r="C8" s="27">
        <v>3.0</v>
      </c>
      <c r="D8" s="28">
        <v>1.93</v>
      </c>
      <c r="E8" s="29">
        <f t="shared" si="1"/>
        <v>0.6433333333</v>
      </c>
      <c r="F8" s="30">
        <v>4.0</v>
      </c>
      <c r="G8" s="28">
        <v>2.71</v>
      </c>
      <c r="H8" s="31">
        <f t="shared" si="2"/>
        <v>0.6775</v>
      </c>
      <c r="I8" s="30">
        <v>7.0</v>
      </c>
      <c r="J8" s="28">
        <v>4.64</v>
      </c>
      <c r="K8" s="31">
        <f t="shared" si="3"/>
        <v>0.6628571429</v>
      </c>
    </row>
    <row r="9" ht="15.75" customHeight="1">
      <c r="A9" s="11"/>
      <c r="B9" s="26" t="s">
        <v>25</v>
      </c>
      <c r="C9" s="27">
        <v>5.0</v>
      </c>
      <c r="D9" s="28">
        <v>3.41</v>
      </c>
      <c r="E9" s="29">
        <f t="shared" si="1"/>
        <v>0.682</v>
      </c>
      <c r="F9" s="30">
        <v>5.0</v>
      </c>
      <c r="G9" s="28">
        <v>2.52</v>
      </c>
      <c r="H9" s="31">
        <f t="shared" si="2"/>
        <v>0.504</v>
      </c>
      <c r="I9" s="30">
        <v>10.0</v>
      </c>
      <c r="J9" s="28">
        <v>5.93</v>
      </c>
      <c r="K9" s="31">
        <f t="shared" si="3"/>
        <v>0.593</v>
      </c>
    </row>
    <row r="10" ht="15.75" customHeight="1">
      <c r="A10" s="11"/>
      <c r="B10" s="26" t="s">
        <v>26</v>
      </c>
      <c r="C10" s="27">
        <v>3.0</v>
      </c>
      <c r="D10" s="28">
        <v>1.97</v>
      </c>
      <c r="E10" s="29">
        <f t="shared" si="1"/>
        <v>0.6566666667</v>
      </c>
      <c r="F10" s="30">
        <v>4.0</v>
      </c>
      <c r="G10" s="28">
        <v>2.1</v>
      </c>
      <c r="H10" s="31">
        <f t="shared" si="2"/>
        <v>0.525</v>
      </c>
      <c r="I10" s="30">
        <v>7.0</v>
      </c>
      <c r="J10" s="28">
        <v>4.07</v>
      </c>
      <c r="K10" s="31">
        <f t="shared" si="3"/>
        <v>0.5814285714</v>
      </c>
    </row>
    <row r="11" ht="15.75" customHeight="1">
      <c r="A11" s="11"/>
      <c r="B11" s="32" t="s">
        <v>27</v>
      </c>
      <c r="C11" s="27">
        <v>3.0</v>
      </c>
      <c r="D11" s="28">
        <v>1.83</v>
      </c>
      <c r="E11" s="29">
        <f t="shared" si="1"/>
        <v>0.61</v>
      </c>
      <c r="F11" s="30">
        <v>2.0</v>
      </c>
      <c r="G11" s="28">
        <v>1.02</v>
      </c>
      <c r="H11" s="31">
        <f t="shared" si="2"/>
        <v>0.51</v>
      </c>
      <c r="I11" s="30">
        <v>5.0</v>
      </c>
      <c r="J11" s="28">
        <v>2.84</v>
      </c>
      <c r="K11" s="31">
        <f t="shared" si="3"/>
        <v>0.568</v>
      </c>
    </row>
    <row r="12" ht="15.75" customHeight="1">
      <c r="A12" s="11"/>
      <c r="B12" s="32" t="s">
        <v>28</v>
      </c>
      <c r="C12" s="27">
        <v>1.0</v>
      </c>
      <c r="D12" s="28">
        <v>0.69</v>
      </c>
      <c r="E12" s="29">
        <f t="shared" si="1"/>
        <v>0.69</v>
      </c>
      <c r="F12" s="30">
        <v>6.0</v>
      </c>
      <c r="G12" s="28">
        <v>2.88</v>
      </c>
      <c r="H12" s="31">
        <f t="shared" si="2"/>
        <v>0.48</v>
      </c>
      <c r="I12" s="30">
        <v>7.0</v>
      </c>
      <c r="J12" s="28">
        <v>3.57</v>
      </c>
      <c r="K12" s="31">
        <f t="shared" si="3"/>
        <v>0.51</v>
      </c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2:E2"/>
    <mergeCell ref="F2:H2"/>
    <mergeCell ref="I2:K2"/>
  </mergeCells>
  <conditionalFormatting sqref="E3:E12 H3:H12 K3:K12">
    <cfRule type="colorScale" priority="1">
      <colorScale>
        <cfvo type="percent" val="0"/>
        <cfvo type="percent" val="50"/>
        <cfvo type="percent" val="100"/>
        <color rgb="FFF0414C"/>
        <color rgb="FFFFD200"/>
        <color rgb="FF00BF76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8.13"/>
    <col customWidth="1" min="2" max="3" width="12.63"/>
    <col customWidth="1" min="4" max="4" width="49.38"/>
    <col customWidth="1" min="5" max="5" width="37.5"/>
    <col customWidth="1" min="6" max="6" width="12.63"/>
  </cols>
  <sheetData>
    <row r="1" ht="15.75" customHeight="1">
      <c r="A1" s="1"/>
      <c r="C1" s="1" t="s">
        <v>29</v>
      </c>
      <c r="D1" s="33"/>
      <c r="E1" s="33"/>
    </row>
    <row r="2" ht="15.75" customHeight="1">
      <c r="A2" s="34"/>
      <c r="D2" s="33"/>
      <c r="E2" s="33"/>
    </row>
    <row r="3" ht="15.75" customHeight="1">
      <c r="A3" s="34"/>
      <c r="C3" s="35" t="s">
        <v>30</v>
      </c>
      <c r="D3" s="10" t="s">
        <v>31</v>
      </c>
      <c r="E3" s="10" t="s">
        <v>1</v>
      </c>
      <c r="F3" s="9" t="s">
        <v>5</v>
      </c>
      <c r="G3" s="35" t="s">
        <v>32</v>
      </c>
    </row>
    <row r="4" ht="15.75" customHeight="1">
      <c r="A4" s="36"/>
      <c r="C4" s="37" t="s">
        <v>33</v>
      </c>
      <c r="D4" s="38" t="s">
        <v>34</v>
      </c>
      <c r="E4" s="38" t="s">
        <v>16</v>
      </c>
      <c r="F4" s="15">
        <v>1.0</v>
      </c>
      <c r="G4" s="15">
        <v>0.94</v>
      </c>
    </row>
    <row r="5" ht="15.75" customHeight="1">
      <c r="A5" s="36"/>
      <c r="C5" s="37" t="s">
        <v>35</v>
      </c>
      <c r="D5" s="38" t="s">
        <v>36</v>
      </c>
      <c r="E5" s="38" t="s">
        <v>16</v>
      </c>
      <c r="F5" s="15">
        <v>1.0</v>
      </c>
      <c r="G5" s="15">
        <v>0.88</v>
      </c>
    </row>
    <row r="6" ht="15.75" customHeight="1">
      <c r="A6" s="36"/>
      <c r="C6" s="37">
        <v>2.0</v>
      </c>
      <c r="D6" s="38" t="s">
        <v>37</v>
      </c>
      <c r="E6" s="38" t="s">
        <v>17</v>
      </c>
      <c r="F6" s="15">
        <v>1.0</v>
      </c>
      <c r="G6" s="15">
        <v>0.95</v>
      </c>
    </row>
    <row r="7" ht="15.75" customHeight="1">
      <c r="A7" s="36"/>
      <c r="C7" s="37">
        <v>3.0</v>
      </c>
      <c r="D7" s="38" t="s">
        <v>38</v>
      </c>
      <c r="E7" s="38" t="s">
        <v>13</v>
      </c>
      <c r="F7" s="15">
        <v>1.0</v>
      </c>
      <c r="G7" s="15">
        <v>0.78</v>
      </c>
    </row>
    <row r="8" ht="15.75" customHeight="1">
      <c r="A8" s="36"/>
      <c r="C8" s="37">
        <v>4.0</v>
      </c>
      <c r="D8" s="38" t="s">
        <v>39</v>
      </c>
      <c r="E8" s="38" t="s">
        <v>10</v>
      </c>
      <c r="F8" s="15">
        <v>1.0</v>
      </c>
      <c r="G8" s="15">
        <v>0.65</v>
      </c>
    </row>
    <row r="9" ht="15.75" customHeight="1">
      <c r="A9" s="36"/>
      <c r="C9" s="37" t="s">
        <v>40</v>
      </c>
      <c r="D9" s="38" t="s">
        <v>41</v>
      </c>
      <c r="E9" s="38" t="s">
        <v>8</v>
      </c>
      <c r="F9" s="15">
        <v>1.0</v>
      </c>
      <c r="G9" s="15">
        <v>0.69</v>
      </c>
    </row>
    <row r="10" ht="15.75" customHeight="1">
      <c r="A10" s="36"/>
      <c r="C10" s="37" t="s">
        <v>42</v>
      </c>
      <c r="D10" s="38" t="s">
        <v>43</v>
      </c>
      <c r="E10" s="38" t="s">
        <v>8</v>
      </c>
      <c r="F10" s="15">
        <v>1.0</v>
      </c>
      <c r="G10" s="15">
        <v>0.45</v>
      </c>
    </row>
    <row r="11" ht="15.75" customHeight="1">
      <c r="A11" s="36"/>
      <c r="C11" s="37">
        <v>6.0</v>
      </c>
      <c r="D11" s="38" t="s">
        <v>44</v>
      </c>
      <c r="E11" s="38" t="s">
        <v>12</v>
      </c>
      <c r="F11" s="15">
        <v>1.0</v>
      </c>
      <c r="G11" s="15">
        <v>0.77</v>
      </c>
    </row>
    <row r="12" ht="15.75" customHeight="1">
      <c r="A12" s="36"/>
      <c r="C12" s="37">
        <v>7.0</v>
      </c>
      <c r="D12" s="38" t="s">
        <v>45</v>
      </c>
      <c r="E12" s="38" t="s">
        <v>14</v>
      </c>
      <c r="F12" s="15">
        <v>1.0</v>
      </c>
      <c r="G12" s="15">
        <v>0.58</v>
      </c>
    </row>
    <row r="13" ht="15.75" customHeight="1">
      <c r="A13" s="36"/>
      <c r="C13" s="37">
        <v>8.0</v>
      </c>
      <c r="D13" s="38" t="s">
        <v>46</v>
      </c>
      <c r="E13" s="38" t="s">
        <v>7</v>
      </c>
      <c r="F13" s="15">
        <v>2.0</v>
      </c>
      <c r="G13" s="15">
        <v>1.2</v>
      </c>
    </row>
    <row r="14" ht="15.75" customHeight="1">
      <c r="A14" s="36"/>
      <c r="C14" s="37">
        <v>9.0</v>
      </c>
      <c r="D14" s="38" t="s">
        <v>47</v>
      </c>
      <c r="E14" s="38" t="s">
        <v>13</v>
      </c>
      <c r="F14" s="15">
        <v>1.0</v>
      </c>
      <c r="G14" s="15">
        <v>0.69</v>
      </c>
    </row>
    <row r="15" ht="15.75" customHeight="1">
      <c r="A15" s="36"/>
      <c r="C15" s="37">
        <v>10.0</v>
      </c>
      <c r="D15" s="38" t="s">
        <v>48</v>
      </c>
      <c r="E15" s="38" t="s">
        <v>16</v>
      </c>
      <c r="F15" s="15">
        <v>1.0</v>
      </c>
      <c r="G15" s="15">
        <v>0.65</v>
      </c>
    </row>
    <row r="16" ht="15.75" customHeight="1">
      <c r="A16" s="36"/>
      <c r="C16" s="37">
        <v>11.0</v>
      </c>
      <c r="D16" s="38" t="s">
        <v>49</v>
      </c>
      <c r="E16" s="38" t="s">
        <v>15</v>
      </c>
      <c r="F16" s="15">
        <v>2.0</v>
      </c>
      <c r="G16" s="15">
        <v>1.22</v>
      </c>
    </row>
    <row r="17" ht="15.75" customHeight="1">
      <c r="A17" s="36"/>
      <c r="C17" s="37">
        <v>12.0</v>
      </c>
      <c r="D17" s="38" t="s">
        <v>47</v>
      </c>
      <c r="E17" s="38" t="s">
        <v>13</v>
      </c>
      <c r="F17" s="15">
        <v>2.0</v>
      </c>
      <c r="G17" s="15">
        <v>1.16</v>
      </c>
    </row>
    <row r="18" ht="15.75" customHeight="1">
      <c r="A18" s="36"/>
      <c r="C18" s="37">
        <v>13.0</v>
      </c>
      <c r="D18" s="38" t="s">
        <v>50</v>
      </c>
      <c r="E18" s="38" t="s">
        <v>12</v>
      </c>
      <c r="F18" s="15">
        <v>2.0</v>
      </c>
      <c r="G18" s="15">
        <v>1.34</v>
      </c>
    </row>
    <row r="19" ht="15.75" customHeight="1">
      <c r="A19" s="36"/>
      <c r="C19" s="39">
        <v>14.0</v>
      </c>
      <c r="D19" s="38" t="s">
        <v>36</v>
      </c>
      <c r="E19" s="38" t="s">
        <v>16</v>
      </c>
      <c r="F19" s="15">
        <v>1.0</v>
      </c>
      <c r="G19" s="15">
        <v>0.63</v>
      </c>
    </row>
    <row r="20" ht="15.75" customHeight="1">
      <c r="A20" s="36"/>
      <c r="C20" s="39">
        <v>15.0</v>
      </c>
      <c r="D20" s="38" t="s">
        <v>51</v>
      </c>
      <c r="E20" s="38" t="s">
        <v>13</v>
      </c>
      <c r="F20" s="15">
        <v>3.0</v>
      </c>
      <c r="G20" s="15">
        <v>1.45</v>
      </c>
    </row>
    <row r="21" ht="15.75" customHeight="1">
      <c r="A21" s="36"/>
      <c r="C21" s="39" t="s">
        <v>52</v>
      </c>
      <c r="D21" s="38" t="s">
        <v>53</v>
      </c>
      <c r="E21" s="38" t="s">
        <v>10</v>
      </c>
      <c r="F21" s="15">
        <v>1.0</v>
      </c>
      <c r="G21" s="15">
        <v>0.52</v>
      </c>
    </row>
    <row r="22" ht="15.75" customHeight="1">
      <c r="A22" s="36"/>
      <c r="C22" s="39" t="s">
        <v>54</v>
      </c>
      <c r="D22" s="38" t="s">
        <v>53</v>
      </c>
      <c r="E22" s="38" t="s">
        <v>10</v>
      </c>
      <c r="F22" s="15">
        <v>1.0</v>
      </c>
      <c r="G22" s="15">
        <v>0.3</v>
      </c>
    </row>
    <row r="23" ht="15.75" customHeight="1">
      <c r="A23" s="36"/>
      <c r="C23" s="39">
        <v>17.0</v>
      </c>
      <c r="D23" s="38" t="s">
        <v>55</v>
      </c>
      <c r="E23" s="38" t="s">
        <v>12</v>
      </c>
      <c r="F23" s="15">
        <v>2.0</v>
      </c>
      <c r="G23" s="15">
        <v>1.05</v>
      </c>
    </row>
    <row r="24" ht="15.75" customHeight="1">
      <c r="A24" s="36"/>
      <c r="C24" s="39">
        <v>18.0</v>
      </c>
      <c r="D24" s="38" t="s">
        <v>46</v>
      </c>
      <c r="E24" s="38" t="s">
        <v>7</v>
      </c>
      <c r="F24" s="15">
        <v>2.0</v>
      </c>
      <c r="G24" s="15">
        <v>0.91</v>
      </c>
    </row>
    <row r="25" ht="15.75" customHeight="1">
      <c r="A25" s="36"/>
      <c r="C25" s="39">
        <v>19.0</v>
      </c>
      <c r="D25" s="38" t="s">
        <v>56</v>
      </c>
      <c r="E25" s="38" t="s">
        <v>10</v>
      </c>
      <c r="F25" s="15">
        <v>1.0</v>
      </c>
      <c r="G25" s="15">
        <v>0.46</v>
      </c>
    </row>
    <row r="26" ht="15.75" customHeight="1">
      <c r="A26" s="36"/>
      <c r="C26" s="39">
        <v>20.0</v>
      </c>
      <c r="D26" s="38" t="s">
        <v>57</v>
      </c>
      <c r="E26" s="38" t="s">
        <v>14</v>
      </c>
      <c r="F26" s="15">
        <v>2.0</v>
      </c>
      <c r="G26" s="15">
        <v>1.22</v>
      </c>
    </row>
    <row r="27" ht="15.75" customHeight="1">
      <c r="A27" s="36"/>
      <c r="C27" s="39">
        <v>21.0</v>
      </c>
      <c r="D27" s="38" t="s">
        <v>58</v>
      </c>
      <c r="E27" s="38" t="s">
        <v>9</v>
      </c>
      <c r="F27" s="15">
        <v>1.0</v>
      </c>
      <c r="G27" s="15">
        <v>0.52</v>
      </c>
    </row>
    <row r="28" ht="15.75" customHeight="1">
      <c r="A28" s="36"/>
      <c r="C28" s="39">
        <v>22.0</v>
      </c>
      <c r="D28" s="38" t="s">
        <v>38</v>
      </c>
      <c r="E28" s="38" t="s">
        <v>13</v>
      </c>
      <c r="F28" s="15">
        <v>1.0</v>
      </c>
      <c r="G28" s="15">
        <v>0.67</v>
      </c>
    </row>
    <row r="29" ht="15.75" customHeight="1">
      <c r="A29" s="36"/>
      <c r="C29" s="39">
        <v>23.0</v>
      </c>
      <c r="D29" s="38" t="s">
        <v>59</v>
      </c>
      <c r="E29" s="38" t="s">
        <v>16</v>
      </c>
      <c r="F29" s="15">
        <v>2.0</v>
      </c>
      <c r="G29" s="15">
        <v>0.95</v>
      </c>
    </row>
    <row r="30" ht="15.75" customHeight="1">
      <c r="A30" s="36"/>
      <c r="C30" s="39">
        <v>24.0</v>
      </c>
      <c r="D30" s="38" t="s">
        <v>60</v>
      </c>
      <c r="E30" s="38" t="s">
        <v>16</v>
      </c>
      <c r="F30" s="15">
        <v>3.0</v>
      </c>
      <c r="G30" s="15">
        <v>1.53</v>
      </c>
    </row>
    <row r="31" ht="15.75" customHeight="1">
      <c r="A31" s="36"/>
      <c r="C31" s="39">
        <v>25.0</v>
      </c>
      <c r="D31" s="38" t="s">
        <v>61</v>
      </c>
      <c r="E31" s="38" t="s">
        <v>17</v>
      </c>
      <c r="F31" s="15">
        <v>2.0</v>
      </c>
      <c r="G31" s="15">
        <v>1.26</v>
      </c>
    </row>
    <row r="32" ht="15.75" customHeight="1">
      <c r="A32" s="36"/>
      <c r="C32" s="39">
        <v>26.0</v>
      </c>
      <c r="D32" s="38" t="s">
        <v>62</v>
      </c>
      <c r="E32" s="38" t="s">
        <v>8</v>
      </c>
      <c r="F32" s="15">
        <v>3.0</v>
      </c>
      <c r="G32" s="15">
        <v>0.58</v>
      </c>
    </row>
    <row r="33" ht="15.75" customHeight="1">
      <c r="A33" s="36"/>
      <c r="C33" s="39">
        <v>27.0</v>
      </c>
      <c r="D33" s="38" t="s">
        <v>44</v>
      </c>
      <c r="E33" s="38" t="s">
        <v>12</v>
      </c>
      <c r="F33" s="15">
        <v>2.0</v>
      </c>
      <c r="G33" s="15">
        <v>0.76</v>
      </c>
    </row>
    <row r="34" ht="15.75" customHeight="1">
      <c r="A34" s="36"/>
      <c r="C34" s="39">
        <v>28.0</v>
      </c>
      <c r="D34" s="38" t="s">
        <v>63</v>
      </c>
      <c r="E34" s="38" t="s">
        <v>13</v>
      </c>
      <c r="F34" s="15">
        <v>2.0</v>
      </c>
      <c r="G34" s="15">
        <v>0.72</v>
      </c>
    </row>
    <row r="35" ht="15.75" customHeight="1">
      <c r="A35" s="36"/>
      <c r="C35" s="39">
        <v>29.0</v>
      </c>
      <c r="D35" s="38" t="s">
        <v>49</v>
      </c>
      <c r="E35" s="38" t="s">
        <v>15</v>
      </c>
      <c r="F35" s="15">
        <v>3.0</v>
      </c>
      <c r="G35" s="15">
        <v>1.73</v>
      </c>
    </row>
    <row r="36" ht="15.75" customHeight="1">
      <c r="A36" s="36"/>
      <c r="C36" s="39">
        <v>30.0</v>
      </c>
      <c r="D36" s="38" t="s">
        <v>64</v>
      </c>
      <c r="E36" s="38" t="s">
        <v>14</v>
      </c>
      <c r="F36" s="15">
        <v>2.0</v>
      </c>
      <c r="G36" s="15">
        <v>0.61</v>
      </c>
    </row>
    <row r="37" ht="15.75" customHeight="1">
      <c r="A37" s="36"/>
      <c r="C37" s="39">
        <v>31.0</v>
      </c>
      <c r="D37" s="38" t="s">
        <v>65</v>
      </c>
      <c r="E37" s="38" t="s">
        <v>17</v>
      </c>
      <c r="F37" s="15">
        <v>2.0</v>
      </c>
      <c r="G37" s="15">
        <v>1.02</v>
      </c>
    </row>
    <row r="38" ht="15.75" customHeight="1">
      <c r="A38" s="36"/>
      <c r="C38" s="39">
        <v>32.0</v>
      </c>
      <c r="D38" s="38" t="s">
        <v>66</v>
      </c>
      <c r="E38" s="38" t="s">
        <v>9</v>
      </c>
      <c r="F38" s="15">
        <v>2.0</v>
      </c>
      <c r="G38" s="15">
        <v>0.43</v>
      </c>
    </row>
    <row r="39" ht="15.75" customHeight="1">
      <c r="A39" s="36"/>
      <c r="C39" s="39">
        <v>33.0</v>
      </c>
      <c r="D39" s="40" t="s">
        <v>67</v>
      </c>
      <c r="E39" s="40" t="s">
        <v>8</v>
      </c>
      <c r="F39" s="41">
        <v>3.0</v>
      </c>
      <c r="G39" s="41">
        <v>0.29</v>
      </c>
    </row>
    <row r="40" ht="15.75" customHeight="1">
      <c r="A40" s="36"/>
      <c r="C40" s="42"/>
      <c r="D40" s="43"/>
      <c r="E40" s="43"/>
      <c r="F40" s="42"/>
      <c r="G40" s="42"/>
    </row>
    <row r="41" ht="15.75" customHeight="1">
      <c r="A41" s="36"/>
      <c r="C41" s="42"/>
      <c r="D41" s="43"/>
      <c r="E41" s="43"/>
      <c r="F41" s="42"/>
      <c r="G41" s="42"/>
    </row>
    <row r="42" ht="15.75" customHeight="1">
      <c r="A42" s="36"/>
      <c r="C42" s="42"/>
      <c r="D42" s="43"/>
      <c r="E42" s="43"/>
      <c r="F42" s="42"/>
      <c r="G42" s="42"/>
    </row>
    <row r="43" ht="15.75" customHeight="1">
      <c r="A43" s="36"/>
      <c r="C43" s="42"/>
      <c r="D43" s="43"/>
      <c r="E43" s="43"/>
      <c r="F43" s="42"/>
      <c r="G43" s="42"/>
    </row>
    <row r="44" ht="15.75" customHeight="1">
      <c r="A44" s="36"/>
      <c r="C44" s="42"/>
      <c r="D44" s="43"/>
      <c r="E44" s="43"/>
      <c r="F44" s="42"/>
      <c r="G44" s="42"/>
    </row>
    <row r="45" ht="15.75" customHeight="1">
      <c r="A45" s="36"/>
      <c r="C45" s="42"/>
      <c r="D45" s="43"/>
      <c r="E45" s="43"/>
      <c r="F45" s="42"/>
      <c r="G45" s="42"/>
    </row>
    <row r="46" ht="15.75" customHeight="1">
      <c r="A46" s="36"/>
      <c r="C46" s="42"/>
      <c r="D46" s="43"/>
      <c r="E46" s="43"/>
      <c r="F46" s="42"/>
      <c r="G46" s="42"/>
    </row>
    <row r="47" ht="15.75" customHeight="1">
      <c r="A47" s="36"/>
      <c r="C47" s="42"/>
      <c r="D47" s="43"/>
      <c r="E47" s="43"/>
      <c r="F47" s="42"/>
      <c r="G47" s="42"/>
    </row>
    <row r="48" ht="15.75" customHeight="1">
      <c r="A48" s="36"/>
      <c r="C48" s="42"/>
      <c r="D48" s="43"/>
      <c r="E48" s="43"/>
      <c r="F48" s="42"/>
      <c r="G48" s="42"/>
    </row>
    <row r="49" ht="15.75" customHeight="1">
      <c r="A49" s="36"/>
      <c r="C49" s="42"/>
      <c r="D49" s="43"/>
      <c r="E49" s="43"/>
      <c r="F49" s="42"/>
      <c r="G49" s="42"/>
    </row>
    <row r="50" ht="15.75" customHeight="1">
      <c r="C50" s="42"/>
      <c r="D50" s="43"/>
      <c r="E50" s="43"/>
      <c r="F50" s="42"/>
      <c r="G50" s="42"/>
    </row>
    <row r="51" ht="15.75" customHeight="1">
      <c r="D51" s="33"/>
      <c r="E51" s="33"/>
    </row>
    <row r="52" ht="15.75" customHeight="1">
      <c r="D52" s="33"/>
      <c r="E52" s="33"/>
    </row>
    <row r="53" ht="15.75" customHeight="1">
      <c r="D53" s="33"/>
      <c r="E53" s="33"/>
    </row>
    <row r="54" ht="15.75" customHeight="1">
      <c r="D54" s="33"/>
      <c r="E54" s="33"/>
    </row>
    <row r="55" ht="15.75" customHeight="1">
      <c r="D55" s="33"/>
      <c r="E55" s="33"/>
    </row>
    <row r="56" ht="15.75" customHeight="1">
      <c r="D56" s="33"/>
      <c r="E56" s="33"/>
    </row>
    <row r="57" ht="15.75" customHeight="1">
      <c r="D57" s="33"/>
      <c r="E57" s="33"/>
    </row>
    <row r="58" ht="15.75" customHeight="1">
      <c r="D58" s="33"/>
      <c r="E58" s="33"/>
    </row>
    <row r="59" ht="15.75" customHeight="1">
      <c r="D59" s="33"/>
      <c r="E59" s="33"/>
    </row>
    <row r="60" ht="15.75" customHeight="1">
      <c r="D60" s="33"/>
      <c r="E60" s="33"/>
    </row>
    <row r="61" ht="15.75" customHeight="1">
      <c r="D61" s="33"/>
      <c r="E61" s="33"/>
    </row>
    <row r="62" ht="15.75" customHeight="1">
      <c r="D62" s="33"/>
      <c r="E62" s="33"/>
    </row>
    <row r="63" ht="15.75" customHeight="1">
      <c r="D63" s="33"/>
      <c r="E63" s="33"/>
    </row>
    <row r="64" ht="15.75" customHeight="1">
      <c r="D64" s="33"/>
      <c r="E64" s="33"/>
    </row>
    <row r="65" ht="15.75" customHeight="1">
      <c r="D65" s="33"/>
      <c r="E65" s="33"/>
    </row>
    <row r="66" ht="15.75" customHeight="1">
      <c r="D66" s="33"/>
      <c r="E66" s="33"/>
    </row>
    <row r="67" ht="15.75" customHeight="1">
      <c r="D67" s="33"/>
      <c r="E67" s="33"/>
    </row>
    <row r="68" ht="15.75" customHeight="1">
      <c r="D68" s="33"/>
      <c r="E68" s="33"/>
    </row>
    <row r="69" ht="15.75" customHeight="1">
      <c r="D69" s="33"/>
      <c r="E69" s="33"/>
    </row>
    <row r="70" ht="15.75" customHeight="1">
      <c r="D70" s="33"/>
      <c r="E70" s="33"/>
    </row>
    <row r="71" ht="15.75" customHeight="1">
      <c r="D71" s="33"/>
      <c r="E71" s="33"/>
    </row>
    <row r="72" ht="15.75" customHeight="1">
      <c r="D72" s="33"/>
      <c r="E72" s="33"/>
    </row>
    <row r="73" ht="15.75" customHeight="1">
      <c r="D73" s="33"/>
      <c r="E73" s="33"/>
    </row>
    <row r="74" ht="15.75" customHeight="1">
      <c r="D74" s="33"/>
      <c r="E74" s="33"/>
    </row>
    <row r="75" ht="15.75" customHeight="1">
      <c r="D75" s="33"/>
      <c r="E75" s="33"/>
    </row>
    <row r="76" ht="15.75" customHeight="1">
      <c r="D76" s="33"/>
      <c r="E76" s="33"/>
    </row>
    <row r="77" ht="15.75" customHeight="1">
      <c r="D77" s="33"/>
      <c r="E77" s="33"/>
    </row>
    <row r="78" ht="15.75" customHeight="1">
      <c r="D78" s="33"/>
      <c r="E78" s="33"/>
    </row>
    <row r="79" ht="15.75" customHeight="1">
      <c r="D79" s="33"/>
      <c r="E79" s="33"/>
    </row>
    <row r="80" ht="15.75" customHeight="1">
      <c r="D80" s="33"/>
      <c r="E80" s="33"/>
    </row>
    <row r="81" ht="15.75" customHeight="1">
      <c r="D81" s="33"/>
      <c r="E81" s="33"/>
    </row>
    <row r="82" ht="15.75" customHeight="1">
      <c r="D82" s="33"/>
      <c r="E82" s="33"/>
    </row>
    <row r="83" ht="15.75" customHeight="1">
      <c r="D83" s="33"/>
      <c r="E83" s="33"/>
    </row>
    <row r="84" ht="15.75" customHeight="1">
      <c r="D84" s="33"/>
      <c r="E84" s="33"/>
    </row>
    <row r="85" ht="15.75" customHeight="1">
      <c r="D85" s="33"/>
      <c r="E85" s="33"/>
    </row>
    <row r="86" ht="15.75" customHeight="1">
      <c r="D86" s="33"/>
      <c r="E86" s="33"/>
    </row>
    <row r="87" ht="15.75" customHeight="1">
      <c r="D87" s="33"/>
      <c r="E87" s="33"/>
    </row>
    <row r="88" ht="15.75" customHeight="1">
      <c r="D88" s="33"/>
      <c r="E88" s="33"/>
    </row>
    <row r="89" ht="15.75" customHeight="1">
      <c r="D89" s="33"/>
      <c r="E89" s="33"/>
    </row>
    <row r="90" ht="15.75" customHeight="1">
      <c r="D90" s="33"/>
      <c r="E90" s="33"/>
    </row>
    <row r="91" ht="15.75" customHeight="1">
      <c r="D91" s="33"/>
      <c r="E91" s="33"/>
    </row>
    <row r="92" ht="15.75" customHeight="1">
      <c r="D92" s="33"/>
      <c r="E92" s="33"/>
    </row>
    <row r="93" ht="15.75" customHeight="1">
      <c r="D93" s="33"/>
      <c r="E93" s="33"/>
    </row>
    <row r="94" ht="15.75" customHeight="1">
      <c r="D94" s="33"/>
      <c r="E94" s="33"/>
    </row>
    <row r="95" ht="15.75" customHeight="1">
      <c r="D95" s="33"/>
      <c r="E95" s="33"/>
    </row>
    <row r="96" ht="15.75" customHeight="1">
      <c r="D96" s="33"/>
      <c r="E96" s="33"/>
    </row>
    <row r="97" ht="15.75" customHeight="1">
      <c r="D97" s="33"/>
      <c r="E97" s="33"/>
    </row>
    <row r="98" ht="15.75" customHeight="1">
      <c r="D98" s="33"/>
      <c r="E98" s="33"/>
    </row>
    <row r="99" ht="15.75" customHeight="1">
      <c r="D99" s="33"/>
      <c r="E99" s="33"/>
    </row>
    <row r="100" ht="15.75" customHeight="1">
      <c r="D100" s="33"/>
      <c r="E100" s="33"/>
    </row>
    <row r="101" ht="15.75" customHeight="1">
      <c r="D101" s="33"/>
      <c r="E101" s="33"/>
    </row>
    <row r="102" ht="15.75" customHeight="1">
      <c r="D102" s="33"/>
      <c r="E102" s="33"/>
    </row>
    <row r="103" ht="15.75" customHeight="1">
      <c r="D103" s="33"/>
      <c r="E103" s="33"/>
    </row>
    <row r="104" ht="15.75" customHeight="1">
      <c r="D104" s="33"/>
      <c r="E104" s="33"/>
    </row>
    <row r="105" ht="15.75" customHeight="1">
      <c r="D105" s="33"/>
      <c r="E105" s="33"/>
    </row>
    <row r="106" ht="15.75" customHeight="1">
      <c r="D106" s="33"/>
      <c r="E106" s="33"/>
    </row>
    <row r="107" ht="15.75" customHeight="1">
      <c r="D107" s="33"/>
      <c r="E107" s="33"/>
    </row>
    <row r="108" ht="15.75" customHeight="1">
      <c r="D108" s="33"/>
      <c r="E108" s="33"/>
    </row>
    <row r="109" ht="15.75" customHeight="1">
      <c r="D109" s="33"/>
      <c r="E109" s="33"/>
    </row>
    <row r="110" ht="15.75" customHeight="1">
      <c r="D110" s="33"/>
      <c r="E110" s="33"/>
    </row>
    <row r="111" ht="15.75" customHeight="1">
      <c r="D111" s="33"/>
      <c r="E111" s="33"/>
    </row>
    <row r="112" ht="15.75" customHeight="1">
      <c r="D112" s="33"/>
      <c r="E112" s="33"/>
    </row>
    <row r="113" ht="15.75" customHeight="1">
      <c r="D113" s="33"/>
      <c r="E113" s="33"/>
    </row>
    <row r="114" ht="15.75" customHeight="1">
      <c r="D114" s="33"/>
      <c r="E114" s="33"/>
    </row>
    <row r="115" ht="15.75" customHeight="1">
      <c r="D115" s="33"/>
      <c r="E115" s="33"/>
    </row>
    <row r="116" ht="15.75" customHeight="1">
      <c r="D116" s="33"/>
      <c r="E116" s="33"/>
    </row>
    <row r="117" ht="15.75" customHeight="1">
      <c r="D117" s="33"/>
      <c r="E117" s="33"/>
    </row>
    <row r="118" ht="15.75" customHeight="1">
      <c r="D118" s="33"/>
      <c r="E118" s="33"/>
    </row>
    <row r="119" ht="15.75" customHeight="1">
      <c r="D119" s="33"/>
      <c r="E119" s="33"/>
    </row>
    <row r="120" ht="15.75" customHeight="1">
      <c r="D120" s="33"/>
      <c r="E120" s="33"/>
    </row>
    <row r="121" ht="15.75" customHeight="1">
      <c r="D121" s="33"/>
      <c r="E121" s="33"/>
    </row>
    <row r="122" ht="15.75" customHeight="1">
      <c r="D122" s="33"/>
      <c r="E122" s="33"/>
    </row>
    <row r="123" ht="15.75" customHeight="1">
      <c r="D123" s="33"/>
      <c r="E123" s="33"/>
    </row>
    <row r="124" ht="15.75" customHeight="1">
      <c r="D124" s="33"/>
      <c r="E124" s="33"/>
    </row>
    <row r="125" ht="15.75" customHeight="1">
      <c r="D125" s="33"/>
      <c r="E125" s="33"/>
    </row>
    <row r="126" ht="15.75" customHeight="1">
      <c r="D126" s="33"/>
      <c r="E126" s="33"/>
    </row>
    <row r="127" ht="15.75" customHeight="1">
      <c r="D127" s="33"/>
      <c r="E127" s="33"/>
    </row>
    <row r="128" ht="15.75" customHeight="1">
      <c r="D128" s="33"/>
      <c r="E128" s="33"/>
    </row>
    <row r="129" ht="15.75" customHeight="1">
      <c r="D129" s="33"/>
      <c r="E129" s="33"/>
    </row>
    <row r="130" ht="15.75" customHeight="1">
      <c r="D130" s="33"/>
      <c r="E130" s="33"/>
    </row>
    <row r="131" ht="15.75" customHeight="1">
      <c r="D131" s="33"/>
      <c r="E131" s="33"/>
    </row>
    <row r="132" ht="15.75" customHeight="1">
      <c r="D132" s="33"/>
      <c r="E132" s="33"/>
    </row>
    <row r="133" ht="15.75" customHeight="1">
      <c r="D133" s="33"/>
      <c r="E133" s="33"/>
    </row>
    <row r="134" ht="15.75" customHeight="1">
      <c r="D134" s="33"/>
      <c r="E134" s="33"/>
    </row>
    <row r="135" ht="15.75" customHeight="1">
      <c r="D135" s="33"/>
      <c r="E135" s="33"/>
    </row>
    <row r="136" ht="15.75" customHeight="1">
      <c r="D136" s="33"/>
      <c r="E136" s="33"/>
    </row>
    <row r="137" ht="15.75" customHeight="1">
      <c r="D137" s="33"/>
      <c r="E137" s="33"/>
    </row>
    <row r="138" ht="15.75" customHeight="1">
      <c r="D138" s="33"/>
      <c r="E138" s="33"/>
    </row>
    <row r="139" ht="15.75" customHeight="1">
      <c r="D139" s="33"/>
      <c r="E139" s="33"/>
    </row>
    <row r="140" ht="15.75" customHeight="1">
      <c r="D140" s="33"/>
      <c r="E140" s="33"/>
    </row>
    <row r="141" ht="15.75" customHeight="1">
      <c r="D141" s="33"/>
      <c r="E141" s="33"/>
    </row>
    <row r="142" ht="15.75" customHeight="1">
      <c r="D142" s="33"/>
      <c r="E142" s="33"/>
    </row>
    <row r="143" ht="15.75" customHeight="1">
      <c r="D143" s="33"/>
      <c r="E143" s="33"/>
    </row>
    <row r="144" ht="15.75" customHeight="1">
      <c r="D144" s="33"/>
      <c r="E144" s="33"/>
    </row>
    <row r="145" ht="15.75" customHeight="1">
      <c r="D145" s="33"/>
      <c r="E145" s="33"/>
    </row>
    <row r="146" ht="15.75" customHeight="1">
      <c r="D146" s="33"/>
      <c r="E146" s="33"/>
    </row>
    <row r="147" ht="15.75" customHeight="1">
      <c r="D147" s="33"/>
      <c r="E147" s="33"/>
    </row>
    <row r="148" ht="15.75" customHeight="1">
      <c r="D148" s="33"/>
      <c r="E148" s="33"/>
    </row>
    <row r="149" ht="15.75" customHeight="1">
      <c r="D149" s="33"/>
      <c r="E149" s="33"/>
    </row>
    <row r="150" ht="15.75" customHeight="1">
      <c r="D150" s="33"/>
      <c r="E150" s="33"/>
    </row>
    <row r="151" ht="15.75" customHeight="1">
      <c r="D151" s="33"/>
      <c r="E151" s="33"/>
    </row>
    <row r="152" ht="15.75" customHeight="1">
      <c r="D152" s="33"/>
      <c r="E152" s="33"/>
    </row>
    <row r="153" ht="15.75" customHeight="1">
      <c r="D153" s="33"/>
      <c r="E153" s="33"/>
    </row>
    <row r="154" ht="15.75" customHeight="1">
      <c r="D154" s="33"/>
      <c r="E154" s="33"/>
    </row>
    <row r="155" ht="15.75" customHeight="1">
      <c r="D155" s="33"/>
      <c r="E155" s="33"/>
    </row>
    <row r="156" ht="15.75" customHeight="1">
      <c r="D156" s="33"/>
      <c r="E156" s="33"/>
    </row>
    <row r="157" ht="15.75" customHeight="1">
      <c r="D157" s="33"/>
      <c r="E157" s="33"/>
    </row>
    <row r="158" ht="15.75" customHeight="1">
      <c r="D158" s="33"/>
      <c r="E158" s="33"/>
    </row>
    <row r="159" ht="15.75" customHeight="1">
      <c r="D159" s="33"/>
      <c r="E159" s="33"/>
    </row>
    <row r="160" ht="15.75" customHeight="1">
      <c r="D160" s="33"/>
      <c r="E160" s="33"/>
    </row>
    <row r="161" ht="15.75" customHeight="1">
      <c r="D161" s="33"/>
      <c r="E161" s="33"/>
    </row>
    <row r="162" ht="15.75" customHeight="1">
      <c r="D162" s="33"/>
      <c r="E162" s="33"/>
    </row>
    <row r="163" ht="15.75" customHeight="1">
      <c r="D163" s="33"/>
      <c r="E163" s="33"/>
    </row>
    <row r="164" ht="15.75" customHeight="1">
      <c r="D164" s="33"/>
      <c r="E164" s="33"/>
    </row>
    <row r="165" ht="15.75" customHeight="1">
      <c r="D165" s="33"/>
      <c r="E165" s="33"/>
    </row>
    <row r="166" ht="15.75" customHeight="1">
      <c r="D166" s="33"/>
      <c r="E166" s="33"/>
    </row>
    <row r="167" ht="15.75" customHeight="1">
      <c r="D167" s="33"/>
      <c r="E167" s="33"/>
    </row>
    <row r="168" ht="15.75" customHeight="1">
      <c r="D168" s="33"/>
      <c r="E168" s="33"/>
    </row>
    <row r="169" ht="15.75" customHeight="1">
      <c r="D169" s="33"/>
      <c r="E169" s="33"/>
    </row>
    <row r="170" ht="15.75" customHeight="1">
      <c r="D170" s="33"/>
      <c r="E170" s="33"/>
    </row>
    <row r="171" ht="15.75" customHeight="1">
      <c r="D171" s="33"/>
      <c r="E171" s="33"/>
    </row>
    <row r="172" ht="15.75" customHeight="1">
      <c r="D172" s="33"/>
      <c r="E172" s="33"/>
    </row>
    <row r="173" ht="15.75" customHeight="1">
      <c r="D173" s="33"/>
      <c r="E173" s="33"/>
    </row>
    <row r="174" ht="15.75" customHeight="1">
      <c r="D174" s="33"/>
      <c r="E174" s="33"/>
    </row>
    <row r="175" ht="15.75" customHeight="1">
      <c r="D175" s="33"/>
      <c r="E175" s="33"/>
    </row>
    <row r="176" ht="15.75" customHeight="1">
      <c r="D176" s="33"/>
      <c r="E176" s="33"/>
    </row>
    <row r="177" ht="15.75" customHeight="1">
      <c r="D177" s="33"/>
      <c r="E177" s="33"/>
    </row>
    <row r="178" ht="15.75" customHeight="1">
      <c r="D178" s="33"/>
      <c r="E178" s="33"/>
    </row>
    <row r="179" ht="15.75" customHeight="1">
      <c r="D179" s="33"/>
      <c r="E179" s="33"/>
    </row>
    <row r="180" ht="15.75" customHeight="1">
      <c r="D180" s="33"/>
      <c r="E180" s="33"/>
    </row>
    <row r="181" ht="15.75" customHeight="1">
      <c r="D181" s="33"/>
      <c r="E181" s="33"/>
    </row>
    <row r="182" ht="15.75" customHeight="1">
      <c r="D182" s="33"/>
      <c r="E182" s="33"/>
    </row>
    <row r="183" ht="15.75" customHeight="1">
      <c r="D183" s="33"/>
      <c r="E183" s="33"/>
    </row>
    <row r="184" ht="15.75" customHeight="1">
      <c r="D184" s="33"/>
      <c r="E184" s="33"/>
    </row>
    <row r="185" ht="15.75" customHeight="1">
      <c r="D185" s="33"/>
      <c r="E185" s="33"/>
    </row>
    <row r="186" ht="15.75" customHeight="1">
      <c r="D186" s="33"/>
      <c r="E186" s="33"/>
    </row>
    <row r="187" ht="15.75" customHeight="1">
      <c r="D187" s="33"/>
      <c r="E187" s="33"/>
    </row>
    <row r="188" ht="15.75" customHeight="1">
      <c r="D188" s="33"/>
      <c r="E188" s="33"/>
    </row>
    <row r="189" ht="15.75" customHeight="1">
      <c r="D189" s="33"/>
      <c r="E189" s="33"/>
    </row>
    <row r="190" ht="15.75" customHeight="1">
      <c r="D190" s="33"/>
      <c r="E190" s="33"/>
    </row>
    <row r="191" ht="15.75" customHeight="1">
      <c r="D191" s="33"/>
      <c r="E191" s="33"/>
    </row>
    <row r="192" ht="15.75" customHeight="1">
      <c r="D192" s="33"/>
      <c r="E192" s="33"/>
    </row>
    <row r="193" ht="15.75" customHeight="1">
      <c r="D193" s="33"/>
      <c r="E193" s="33"/>
    </row>
    <row r="194" ht="15.75" customHeight="1">
      <c r="D194" s="33"/>
      <c r="E194" s="33"/>
    </row>
    <row r="195" ht="15.75" customHeight="1">
      <c r="D195" s="33"/>
      <c r="E195" s="33"/>
    </row>
    <row r="196" ht="15.75" customHeight="1">
      <c r="D196" s="33"/>
      <c r="E196" s="33"/>
    </row>
    <row r="197" ht="15.75" customHeight="1">
      <c r="D197" s="33"/>
      <c r="E197" s="33"/>
    </row>
    <row r="198" ht="15.75" customHeight="1">
      <c r="D198" s="33"/>
      <c r="E198" s="33"/>
    </row>
    <row r="199" ht="15.75" customHeight="1">
      <c r="D199" s="33"/>
      <c r="E199" s="33"/>
    </row>
    <row r="200" ht="15.75" customHeight="1">
      <c r="D200" s="33"/>
      <c r="E200" s="33"/>
    </row>
    <row r="201" ht="15.75" customHeight="1">
      <c r="D201" s="33"/>
      <c r="E201" s="33"/>
    </row>
    <row r="202" ht="15.75" customHeight="1">
      <c r="D202" s="33"/>
      <c r="E202" s="33"/>
    </row>
    <row r="203" ht="15.75" customHeight="1">
      <c r="D203" s="33"/>
      <c r="E203" s="33"/>
    </row>
    <row r="204" ht="15.75" customHeight="1">
      <c r="D204" s="33"/>
      <c r="E204" s="33"/>
    </row>
    <row r="205" ht="15.75" customHeight="1">
      <c r="D205" s="33"/>
      <c r="E205" s="33"/>
    </row>
    <row r="206" ht="15.75" customHeight="1">
      <c r="D206" s="33"/>
      <c r="E206" s="33"/>
    </row>
    <row r="207" ht="15.75" customHeight="1">
      <c r="D207" s="33"/>
      <c r="E207" s="33"/>
    </row>
    <row r="208" ht="15.75" customHeight="1">
      <c r="D208" s="33"/>
      <c r="E208" s="33"/>
    </row>
    <row r="209" ht="15.75" customHeight="1">
      <c r="D209" s="33"/>
      <c r="E209" s="33"/>
    </row>
    <row r="210" ht="15.75" customHeight="1">
      <c r="D210" s="33"/>
      <c r="E210" s="33"/>
    </row>
    <row r="211" ht="15.75" customHeight="1">
      <c r="D211" s="33"/>
      <c r="E211" s="33"/>
    </row>
    <row r="212" ht="15.75" customHeight="1">
      <c r="D212" s="33"/>
      <c r="E212" s="33"/>
    </row>
    <row r="213" ht="15.75" customHeight="1">
      <c r="D213" s="33"/>
      <c r="E213" s="33"/>
    </row>
    <row r="214" ht="15.75" customHeight="1">
      <c r="D214" s="33"/>
      <c r="E214" s="33"/>
    </row>
    <row r="215" ht="15.75" customHeight="1">
      <c r="D215" s="33"/>
      <c r="E215" s="33"/>
    </row>
    <row r="216" ht="15.75" customHeight="1">
      <c r="D216" s="33"/>
      <c r="E216" s="33"/>
    </row>
    <row r="217" ht="15.75" customHeight="1">
      <c r="D217" s="33"/>
      <c r="E217" s="33"/>
    </row>
    <row r="218" ht="15.75" customHeight="1">
      <c r="D218" s="33"/>
      <c r="E218" s="33"/>
    </row>
    <row r="219" ht="15.75" customHeight="1">
      <c r="D219" s="33"/>
      <c r="E219" s="33"/>
    </row>
    <row r="220" ht="15.75" customHeight="1">
      <c r="D220" s="33"/>
      <c r="E220" s="33"/>
    </row>
    <row r="221" ht="15.75" customHeight="1">
      <c r="D221" s="33"/>
      <c r="E221" s="33"/>
    </row>
    <row r="222" ht="15.75" customHeight="1">
      <c r="D222" s="33"/>
      <c r="E222" s="33"/>
    </row>
    <row r="223" ht="15.75" customHeight="1">
      <c r="D223" s="33"/>
      <c r="E223" s="33"/>
    </row>
    <row r="224" ht="15.75" customHeight="1">
      <c r="D224" s="33"/>
      <c r="E224" s="33"/>
    </row>
    <row r="225" ht="15.75" customHeight="1">
      <c r="D225" s="33"/>
      <c r="E225" s="33"/>
    </row>
    <row r="226" ht="15.75" customHeight="1">
      <c r="D226" s="33"/>
      <c r="E226" s="33"/>
    </row>
    <row r="227" ht="15.75" customHeight="1">
      <c r="D227" s="33"/>
      <c r="E227" s="33"/>
    </row>
    <row r="228" ht="15.75" customHeight="1">
      <c r="D228" s="33"/>
      <c r="E228" s="33"/>
    </row>
    <row r="229" ht="15.75" customHeight="1">
      <c r="D229" s="33"/>
      <c r="E229" s="33"/>
    </row>
    <row r="230" ht="15.75" customHeight="1">
      <c r="D230" s="33"/>
      <c r="E230" s="33"/>
    </row>
    <row r="231" ht="15.75" customHeight="1">
      <c r="D231" s="33"/>
      <c r="E231" s="33"/>
    </row>
    <row r="232" ht="15.75" customHeight="1">
      <c r="D232" s="33"/>
      <c r="E232" s="33"/>
    </row>
    <row r="233" ht="15.75" customHeight="1">
      <c r="D233" s="33"/>
      <c r="E233" s="33"/>
    </row>
    <row r="234" ht="15.75" customHeight="1">
      <c r="D234" s="33"/>
      <c r="E234" s="33"/>
    </row>
    <row r="235" ht="15.75" customHeight="1">
      <c r="D235" s="33"/>
      <c r="E235" s="33"/>
    </row>
    <row r="236" ht="15.75" customHeight="1">
      <c r="D236" s="33"/>
      <c r="E236" s="33"/>
    </row>
    <row r="237" ht="15.75" customHeight="1">
      <c r="D237" s="33"/>
      <c r="E237" s="33"/>
    </row>
    <row r="238" ht="15.75" customHeight="1">
      <c r="D238" s="33"/>
      <c r="E238" s="33"/>
    </row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